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0380" windowHeight="7560" activeTab="0"/>
  </bookViews>
  <sheets>
    <sheet name="Modelo Gastos" sheetId="1" r:id="rId1"/>
    <sheet name="Ejemplo" sheetId="2" r:id="rId2"/>
    <sheet name="Gastuen Eredua" sheetId="3" r:id="rId3"/>
    <sheet name="Adibidea" sheetId="4" r:id="rId4"/>
  </sheets>
  <definedNames>
    <definedName name="_xlnm.Print_Area" localSheetId="3">'Adibidea'!$A$1:$M$36</definedName>
    <definedName name="_xlnm.Print_Area" localSheetId="1">'Ejemplo'!$A$1:$M$36</definedName>
    <definedName name="_xlnm.Print_Area" localSheetId="2">'Gastuen Eredua'!$A$1:$M$36</definedName>
    <definedName name="_xlnm.Print_Area" localSheetId="0">'Modelo Gastos'!$A$1:$N$35</definedName>
    <definedName name="Categoria" localSheetId="3">'Adibidea'!$N$9:$O$14</definedName>
    <definedName name="Categoria" localSheetId="1">'Ejemplo'!$N$9:$O$14</definedName>
    <definedName name="Categoria" localSheetId="2">'Gastuen Eredua'!$N$9:$O$14</definedName>
    <definedName name="Categoria" localSheetId="0">'Modelo Gastos'!$N$9:$O$14</definedName>
  </definedNames>
  <calcPr fullCalcOnLoad="1"/>
</workbook>
</file>

<file path=xl/sharedStrings.xml><?xml version="1.0" encoding="utf-8"?>
<sst xmlns="http://schemas.openxmlformats.org/spreadsheetml/2006/main" count="176" uniqueCount="73">
  <si>
    <t>Asistencia Técnica</t>
  </si>
  <si>
    <t>Honorarios</t>
  </si>
  <si>
    <t>DATOS ECONÓMICOS</t>
  </si>
  <si>
    <t>Gastos Indirectos</t>
  </si>
  <si>
    <t>MODALIDAD</t>
  </si>
  <si>
    <t>Total</t>
  </si>
  <si>
    <t>Número Factura</t>
  </si>
  <si>
    <t>Empresa Proveedora</t>
  </si>
  <si>
    <t>Categoria del gasto</t>
  </si>
  <si>
    <t>Publicacion Materiales</t>
  </si>
  <si>
    <t>Alquileres Material Fungible</t>
  </si>
  <si>
    <t>Atención a Personas</t>
  </si>
  <si>
    <t>Accion</t>
  </si>
  <si>
    <t>Coste</t>
  </si>
  <si>
    <t>Listado Facturas</t>
  </si>
  <si>
    <t>Concepto Gasto</t>
  </si>
  <si>
    <t>Categoría de Gasto
(selecione opccion)</t>
  </si>
  <si>
    <t>Total Coste Acciones</t>
  </si>
  <si>
    <t>Total Facturas Presentadas</t>
  </si>
  <si>
    <t>Teatro en la calle</t>
  </si>
  <si>
    <t>Empresa 1 S.l.</t>
  </si>
  <si>
    <t>Alquiler teatro</t>
  </si>
  <si>
    <t>14/2017</t>
  </si>
  <si>
    <t xml:space="preserve">Servicio actores </t>
  </si>
  <si>
    <t>Carteles anuncio</t>
  </si>
  <si>
    <t>Organización evento</t>
  </si>
  <si>
    <t>Ayuntamiento</t>
  </si>
  <si>
    <t>gastos personal</t>
  </si>
  <si>
    <t>Alquiler local</t>
  </si>
  <si>
    <t>Exposición</t>
  </si>
  <si>
    <t>Conferencia</t>
  </si>
  <si>
    <t>Sra. Perez</t>
  </si>
  <si>
    <t>Grupo Talde</t>
  </si>
  <si>
    <t>Gobernanza Local y Transversalidad</t>
  </si>
  <si>
    <t>Cuidado Corresponsabilidad y Conciliación</t>
  </si>
  <si>
    <t>Violencia contra las Mujeres</t>
  </si>
  <si>
    <t>Empoderamiento de las Mujeres, Participación Sociopolítica y Cambio de Valores</t>
  </si>
  <si>
    <t>PACTOS LOCALES POR LA CONCILIACIÓN</t>
  </si>
  <si>
    <t>Area de Intervención del Itinerario
SELECCIONAR DE LA LISTA DESPLEGABLE</t>
  </si>
  <si>
    <t xml:space="preserve">ENTIDAD </t>
  </si>
  <si>
    <t>ENTITATEA</t>
  </si>
  <si>
    <t>DATU EKONOMIKOAK</t>
  </si>
  <si>
    <t>Fakturen Zerrenda</t>
  </si>
  <si>
    <t>Ibilbideko Atala
Zerrendatik Hautatu
SELECCIONAR DE LA LISTA DESPLEGABLE</t>
  </si>
  <si>
    <t>Ekitaldia</t>
  </si>
  <si>
    <t>Guztira</t>
  </si>
  <si>
    <t>Enpresa Hornitzailea</t>
  </si>
  <si>
    <t>Faktura zenbakia</t>
  </si>
  <si>
    <t>Kontzeptua</t>
  </si>
  <si>
    <t>Gastuaren kategoria (aukeratu)</t>
  </si>
  <si>
    <t>MODALITATEA</t>
  </si>
  <si>
    <t>A. Toki gobernamendua eta zeharkakotasuna</t>
  </si>
  <si>
    <t>B. Zainketa. Erantzunkidetasuna eta Lan-Bizitza eta Familia Bategarri egitea</t>
  </si>
  <si>
    <t>C. Emakumeen kontrako indarkeria</t>
  </si>
  <si>
    <t>D. Emakumeen ahalduntzea, parte-hartze soziopolitikoa eta balioen aldaketa, Eginkizunak bateratzeko tokiko itunak.</t>
  </si>
  <si>
    <t>Jarduera
Zerrendatik Hautatu
SELECCIONAR DE LA LISTA DESPLEGABLE</t>
  </si>
  <si>
    <t>Organización Evento</t>
  </si>
  <si>
    <t>Enpresa k</t>
  </si>
  <si>
    <t>Enmpresa Y</t>
  </si>
  <si>
    <t>Enpresa X</t>
  </si>
  <si>
    <t>Enpresa L</t>
  </si>
  <si>
    <t>14/2021</t>
  </si>
  <si>
    <t>15/2021</t>
  </si>
  <si>
    <t>16/20211</t>
  </si>
  <si>
    <t>Alquiler Teatro</t>
  </si>
  <si>
    <t>Servicio montaje exposición</t>
  </si>
  <si>
    <t>gastos honorarios</t>
  </si>
  <si>
    <t>gastos alquiler local</t>
  </si>
  <si>
    <t>Nafarroako Berdintasunerako Institutuaren diru-laguntzen deialdi bat onesten duena Nafarroako toki entitateentzat, emakumeen eta gizonen arteko berdintasuna bultzatu eta sustatzeko proiektuak</t>
  </si>
  <si>
    <t xml:space="preserve">Nafarroako Berdintasunerako Institutuaren diru-laguntzen deialdi bat onesten duena Nafarroako toki entitateentzat, emakumeen eta gizonen arteko berdintasuna bultzatu eta sustatzeko proiektuak </t>
  </si>
  <si>
    <t>Gastos Financieros</t>
  </si>
  <si>
    <t xml:space="preserve">Convocatoria para la concesión de subvenciones del Instituto Navarro para la Igualdad a entidades locales de Navarra para desarrollar en el año 2024 proyectos dirigidos a fomentar y promover la igualdad entre mujeres y hombres. </t>
  </si>
  <si>
    <t xml:space="preserve"> Convocatoria para la concesión de subvenciones del Instituto Navarro para la Igualdad a entidades locales de Navarra para desarrollar en el año 2024  proyectos dirigidos a fomentar y promover la igualdad entre mujeres y hombres.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</si>
</sst>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\C\O\P\Iyyd\O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2"/>
      <name val="Century"/>
      <family val="1"/>
    </font>
    <font>
      <b/>
      <sz val="9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2" borderId="16" xfId="0" applyNumberFormat="1" applyFont="1" applyFill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9" fillId="33" borderId="25" xfId="0" applyFont="1" applyFill="1" applyBorder="1" applyAlignment="1">
      <alignment horizontal="center" vertical="center" wrapText="1" shrinkToFit="1"/>
    </xf>
    <xf numFmtId="0" fontId="9" fillId="33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8" fillId="35" borderId="21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/>
    </xf>
    <xf numFmtId="0" fontId="5" fillId="0" borderId="29" xfId="0" applyFont="1" applyFill="1" applyBorder="1" applyAlignment="1">
      <alignment/>
    </xf>
    <xf numFmtId="4" fontId="4" fillId="36" borderId="16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 vertical="center"/>
    </xf>
    <xf numFmtId="4" fontId="9" fillId="36" borderId="18" xfId="0" applyNumberFormat="1" applyFont="1" applyFill="1" applyBorder="1" applyAlignment="1">
      <alignment horizontal="center" vertical="center"/>
    </xf>
    <xf numFmtId="4" fontId="9" fillId="36" borderId="19" xfId="0" applyNumberFormat="1" applyFont="1" applyFill="1" applyBorder="1" applyAlignment="1">
      <alignment horizontal="center" vertical="center"/>
    </xf>
    <xf numFmtId="4" fontId="9" fillId="36" borderId="2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wrapText="1"/>
    </xf>
    <xf numFmtId="0" fontId="6" fillId="32" borderId="22" xfId="0" applyNumberFormat="1" applyFont="1" applyFill="1" applyBorder="1" applyAlignment="1">
      <alignment horizontal="center" wrapText="1"/>
    </xf>
    <xf numFmtId="0" fontId="6" fillId="32" borderId="28" xfId="0" applyNumberFormat="1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 shrinkToFit="1"/>
    </xf>
    <xf numFmtId="0" fontId="9" fillId="33" borderId="33" xfId="0" applyFont="1" applyFill="1" applyBorder="1" applyAlignment="1">
      <alignment horizontal="center" vertical="center" wrapText="1" shrinkToFit="1"/>
    </xf>
    <xf numFmtId="4" fontId="4" fillId="36" borderId="21" xfId="0" applyNumberFormat="1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2" borderId="21" xfId="0" applyNumberFormat="1" applyFont="1" applyFill="1" applyBorder="1" applyAlignment="1">
      <alignment horizontal="left" vertical="center" wrapText="1"/>
    </xf>
    <xf numFmtId="0" fontId="4" fillId="32" borderId="22" xfId="0" applyNumberFormat="1" applyFont="1" applyFill="1" applyBorder="1" applyAlignment="1">
      <alignment horizontal="left" vertical="center" wrapText="1"/>
    </xf>
    <xf numFmtId="0" fontId="4" fillId="32" borderId="28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showRowColHeaders="0" tabSelected="1" view="pageBreakPreview" zoomScale="75" zoomScaleNormal="82" zoomScaleSheetLayoutView="75" zoomScalePageLayoutView="60" workbookViewId="0" topLeftCell="A1">
      <selection activeCell="C11" sqref="C11:D11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39</v>
      </c>
      <c r="C3" s="60"/>
      <c r="D3" s="61"/>
      <c r="E3" s="61"/>
      <c r="F3" s="61"/>
      <c r="G3" s="61"/>
      <c r="H3" s="61"/>
      <c r="I3" s="62"/>
      <c r="J3" s="52" t="s">
        <v>4</v>
      </c>
      <c r="K3" s="53"/>
      <c r="L3" s="11"/>
      <c r="M3" s="5"/>
      <c r="N3" s="4"/>
    </row>
    <row r="4" spans="1:14" ht="26.25" customHeight="1" thickBot="1">
      <c r="A4" s="6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69" t="s">
        <v>12</v>
      </c>
      <c r="D7" s="70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3" t="s">
        <v>16</v>
      </c>
      <c r="K7" s="64"/>
      <c r="L7" s="65"/>
      <c r="M7" s="31"/>
    </row>
    <row r="8" spans="1:15" ht="30" customHeight="1">
      <c r="A8" s="32"/>
      <c r="B8" s="7"/>
      <c r="C8" s="50"/>
      <c r="D8" s="51"/>
      <c r="E8" s="19"/>
      <c r="F8" s="18"/>
      <c r="G8" s="44"/>
      <c r="H8" s="12"/>
      <c r="I8" s="43"/>
      <c r="J8" s="48"/>
      <c r="K8" s="48"/>
      <c r="L8" s="49"/>
      <c r="M8" s="5"/>
      <c r="O8" s="1" t="s">
        <v>8</v>
      </c>
    </row>
    <row r="9" spans="1:15" ht="30" customHeight="1">
      <c r="A9" s="32"/>
      <c r="B9" s="7"/>
      <c r="C9" s="50"/>
      <c r="D9" s="51"/>
      <c r="E9" s="19"/>
      <c r="F9" s="18"/>
      <c r="G9" s="41"/>
      <c r="H9" s="12"/>
      <c r="I9" s="43"/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/>
      <c r="C10" s="50"/>
      <c r="D10" s="51"/>
      <c r="E10" s="19"/>
      <c r="F10" s="18"/>
      <c r="G10" s="41"/>
      <c r="H10" s="12"/>
      <c r="I10" s="43"/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/>
      <c r="C11" s="50"/>
      <c r="D11" s="51"/>
      <c r="E11" s="19"/>
      <c r="F11" s="18"/>
      <c r="G11" s="41"/>
      <c r="H11" s="12"/>
      <c r="I11" s="43"/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17</v>
      </c>
      <c r="C34" s="58"/>
      <c r="D34" s="58"/>
      <c r="E34" s="34">
        <f>SUM(E8:E33)</f>
        <v>0</v>
      </c>
      <c r="F34" s="71" t="s">
        <v>18</v>
      </c>
      <c r="G34" s="72"/>
      <c r="H34" s="72"/>
      <c r="I34" s="34">
        <f>SUM(I8:I33)</f>
        <v>0</v>
      </c>
      <c r="J34" s="45"/>
      <c r="K34" s="46"/>
      <c r="L34" s="47"/>
      <c r="M34" s="5"/>
    </row>
    <row r="35" spans="1:13" ht="13.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7" ht="12.75">
      <c r="B37" s="1" t="s">
        <v>33</v>
      </c>
    </row>
    <row r="38" ht="12.75">
      <c r="B38" s="1" t="s">
        <v>35</v>
      </c>
    </row>
    <row r="39" ht="12.75">
      <c r="B39" s="1" t="s">
        <v>34</v>
      </c>
    </row>
    <row r="40" ht="12.75">
      <c r="B40" s="1" t="s">
        <v>36</v>
      </c>
    </row>
    <row r="96" ht="12.75">
      <c r="Q96" s="1" t="s">
        <v>8</v>
      </c>
    </row>
    <row r="97" ht="15">
      <c r="R97" s="27" t="s">
        <v>0</v>
      </c>
    </row>
    <row r="98" ht="15">
      <c r="R98" s="27" t="s">
        <v>1</v>
      </c>
    </row>
    <row r="99" ht="15">
      <c r="R99" s="27" t="s">
        <v>9</v>
      </c>
    </row>
    <row r="100" ht="15">
      <c r="R100" s="27" t="s">
        <v>10</v>
      </c>
    </row>
    <row r="101" ht="15">
      <c r="R101" s="27" t="s">
        <v>11</v>
      </c>
    </row>
    <row r="102" ht="15">
      <c r="R102" s="27" t="s">
        <v>70</v>
      </c>
    </row>
    <row r="103" ht="15">
      <c r="R103" s="27" t="s">
        <v>3</v>
      </c>
    </row>
  </sheetData>
  <sheetProtection/>
  <mergeCells count="62">
    <mergeCell ref="F34:H34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9:D29"/>
    <mergeCell ref="B34:D34"/>
    <mergeCell ref="J12:L12"/>
    <mergeCell ref="J31:L31"/>
    <mergeCell ref="J32:L32"/>
    <mergeCell ref="J33:L33"/>
    <mergeCell ref="C13:D13"/>
    <mergeCell ref="C14:D14"/>
    <mergeCell ref="C15:D15"/>
    <mergeCell ref="C26:D26"/>
    <mergeCell ref="C27:D27"/>
    <mergeCell ref="C28:D28"/>
    <mergeCell ref="B6:E6"/>
    <mergeCell ref="C30:D30"/>
    <mergeCell ref="C31:D31"/>
    <mergeCell ref="C32:D32"/>
    <mergeCell ref="C33:D33"/>
    <mergeCell ref="C7:D7"/>
    <mergeCell ref="C8:D8"/>
    <mergeCell ref="C9:D9"/>
    <mergeCell ref="C10:D10"/>
    <mergeCell ref="C11:D11"/>
    <mergeCell ref="C12:D12"/>
    <mergeCell ref="J3:K3"/>
    <mergeCell ref="B2:L2"/>
    <mergeCell ref="B4:L4"/>
    <mergeCell ref="C3:I3"/>
    <mergeCell ref="J7:L7"/>
    <mergeCell ref="J8:L8"/>
    <mergeCell ref="J9:L9"/>
    <mergeCell ref="J10:L10"/>
    <mergeCell ref="J11:L11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34:L34"/>
    <mergeCell ref="J25:L25"/>
    <mergeCell ref="J26:L26"/>
    <mergeCell ref="J27:L27"/>
    <mergeCell ref="J28:L28"/>
    <mergeCell ref="J29:L29"/>
    <mergeCell ref="J30:L30"/>
  </mergeCells>
  <dataValidations count="2">
    <dataValidation type="list" allowBlank="1" showInputMessage="1" showErrorMessage="1" sqref="B8:B33">
      <formula1>$B$37:$B$41</formula1>
    </dataValidation>
    <dataValidation type="list" allowBlank="1" showInputMessage="1" showErrorMessage="1" sqref="J8:L33">
      <formula1>$R$97:$R$103</formula1>
    </dataValidation>
  </dataValidations>
  <printOptions/>
  <pageMargins left="0.5905511811023623" right="0.5118110236220472" top="0.7086614173228347" bottom="0.6299212598425197" header="0.15748031496062992" footer="0.31496062992125984"/>
  <pageSetup fitToHeight="1" fitToWidth="1" horizontalDpi="600" verticalDpi="600" orientation="landscape" paperSize="9" scale="48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42"/>
  <sheetViews>
    <sheetView view="pageBreakPreview" zoomScale="70" zoomScaleNormal="82" zoomScaleSheetLayoutView="70" workbookViewId="0" topLeftCell="A1">
      <selection activeCell="F14" sqref="F14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72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39</v>
      </c>
      <c r="C3" s="77"/>
      <c r="D3" s="78"/>
      <c r="E3" s="78"/>
      <c r="F3" s="78"/>
      <c r="G3" s="78"/>
      <c r="H3" s="78"/>
      <c r="I3" s="79"/>
      <c r="J3" s="52" t="s">
        <v>4</v>
      </c>
      <c r="K3" s="53"/>
      <c r="L3" s="11"/>
      <c r="M3" s="5"/>
      <c r="N3" s="4"/>
    </row>
    <row r="4" spans="1:14" ht="26.25" customHeight="1" thickBot="1">
      <c r="A4" s="6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69" t="s">
        <v>12</v>
      </c>
      <c r="D7" s="70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3" t="s">
        <v>16</v>
      </c>
      <c r="K7" s="64"/>
      <c r="L7" s="65"/>
      <c r="M7" s="31"/>
    </row>
    <row r="8" spans="1:14" ht="30" customHeight="1">
      <c r="A8" s="32"/>
      <c r="B8" s="7" t="s">
        <v>33</v>
      </c>
      <c r="C8" s="36" t="s">
        <v>19</v>
      </c>
      <c r="D8" s="37"/>
      <c r="E8" s="38">
        <v>500</v>
      </c>
      <c r="F8" s="39" t="s">
        <v>20</v>
      </c>
      <c r="G8" s="41" t="s">
        <v>22</v>
      </c>
      <c r="H8" s="40" t="s">
        <v>21</v>
      </c>
      <c r="I8" s="42">
        <v>500</v>
      </c>
      <c r="J8" s="75" t="s">
        <v>0</v>
      </c>
      <c r="K8" s="75"/>
      <c r="L8" s="76"/>
      <c r="M8" s="5"/>
      <c r="N8" s="1" t="s">
        <v>8</v>
      </c>
    </row>
    <row r="9" spans="1:15" ht="30" customHeight="1">
      <c r="A9" s="32"/>
      <c r="B9" s="7" t="s">
        <v>35</v>
      </c>
      <c r="C9" s="36" t="s">
        <v>29</v>
      </c>
      <c r="D9" s="37"/>
      <c r="E9" s="38">
        <v>300</v>
      </c>
      <c r="F9" s="39" t="s">
        <v>32</v>
      </c>
      <c r="G9" s="41">
        <v>2</v>
      </c>
      <c r="H9" s="40" t="s">
        <v>23</v>
      </c>
      <c r="I9" s="42">
        <v>300</v>
      </c>
      <c r="J9" s="75" t="s">
        <v>1</v>
      </c>
      <c r="K9" s="75"/>
      <c r="L9" s="76"/>
      <c r="M9" s="5"/>
      <c r="O9" s="27" t="s">
        <v>0</v>
      </c>
    </row>
    <row r="10" spans="1:15" ht="30" customHeight="1">
      <c r="A10" s="32"/>
      <c r="B10" s="7" t="s">
        <v>34</v>
      </c>
      <c r="C10" s="36" t="s">
        <v>30</v>
      </c>
      <c r="D10" s="37"/>
      <c r="E10" s="38">
        <v>50</v>
      </c>
      <c r="F10" s="39" t="s">
        <v>31</v>
      </c>
      <c r="G10" s="41">
        <v>20170926</v>
      </c>
      <c r="H10" s="40" t="s">
        <v>24</v>
      </c>
      <c r="I10" s="42">
        <v>50</v>
      </c>
      <c r="J10" s="75" t="s">
        <v>10</v>
      </c>
      <c r="K10" s="75"/>
      <c r="L10" s="76"/>
      <c r="M10" s="5"/>
      <c r="O10" s="27" t="s">
        <v>1</v>
      </c>
    </row>
    <row r="11" spans="1:15" ht="30" customHeight="1">
      <c r="A11" s="32"/>
      <c r="B11" s="7" t="s">
        <v>36</v>
      </c>
      <c r="C11" s="73" t="s">
        <v>25</v>
      </c>
      <c r="D11" s="74"/>
      <c r="E11" s="38">
        <v>250</v>
      </c>
      <c r="F11" s="39" t="s">
        <v>26</v>
      </c>
      <c r="G11" s="41">
        <v>456</v>
      </c>
      <c r="H11" s="40" t="s">
        <v>27</v>
      </c>
      <c r="I11" s="42">
        <v>250</v>
      </c>
      <c r="J11" s="75" t="s">
        <v>3</v>
      </c>
      <c r="K11" s="75"/>
      <c r="L11" s="76"/>
      <c r="M11" s="5"/>
      <c r="O11" s="27" t="s">
        <v>9</v>
      </c>
    </row>
    <row r="12" spans="1:15" ht="30" customHeight="1">
      <c r="A12" s="32"/>
      <c r="B12" s="7" t="s">
        <v>37</v>
      </c>
      <c r="C12" s="73" t="s">
        <v>25</v>
      </c>
      <c r="D12" s="74"/>
      <c r="E12" s="38">
        <v>100</v>
      </c>
      <c r="F12" s="39" t="s">
        <v>26</v>
      </c>
      <c r="G12" s="41">
        <v>56</v>
      </c>
      <c r="H12" s="40" t="s">
        <v>28</v>
      </c>
      <c r="I12" s="42">
        <v>100</v>
      </c>
      <c r="J12" s="75" t="s">
        <v>10</v>
      </c>
      <c r="K12" s="75"/>
      <c r="L12" s="76"/>
      <c r="M12" s="5"/>
      <c r="O12" s="27" t="s">
        <v>10</v>
      </c>
    </row>
    <row r="13" spans="1:15" ht="30" customHeight="1">
      <c r="A13" s="32"/>
      <c r="B13" s="35"/>
      <c r="C13" s="73"/>
      <c r="D13" s="74"/>
      <c r="E13" s="38"/>
      <c r="F13" s="39"/>
      <c r="G13" s="41"/>
      <c r="H13" s="40"/>
      <c r="I13" s="42"/>
      <c r="J13" s="75"/>
      <c r="K13" s="75"/>
      <c r="L13" s="76"/>
      <c r="M13" s="5"/>
      <c r="O13" s="27" t="s">
        <v>11</v>
      </c>
    </row>
    <row r="14" spans="1:15" ht="30" customHeight="1">
      <c r="A14" s="32"/>
      <c r="B14" s="35"/>
      <c r="C14" s="73"/>
      <c r="D14" s="74"/>
      <c r="E14" s="38"/>
      <c r="F14" s="39"/>
      <c r="G14" s="41"/>
      <c r="H14" s="40"/>
      <c r="I14" s="42"/>
      <c r="J14" s="75"/>
      <c r="K14" s="75"/>
      <c r="L14" s="76"/>
      <c r="M14" s="5"/>
      <c r="O14" s="27" t="s">
        <v>70</v>
      </c>
    </row>
    <row r="15" spans="1:15" ht="30" customHeight="1">
      <c r="A15" s="32"/>
      <c r="B15" s="35"/>
      <c r="C15" s="73"/>
      <c r="D15" s="74"/>
      <c r="E15" s="38"/>
      <c r="F15" s="39"/>
      <c r="G15" s="41"/>
      <c r="H15" s="40"/>
      <c r="I15" s="42"/>
      <c r="J15" s="75"/>
      <c r="K15" s="75"/>
      <c r="L15" s="76"/>
      <c r="M15" s="5"/>
      <c r="O15" s="27" t="s">
        <v>3</v>
      </c>
    </row>
    <row r="16" spans="1:13" ht="30" customHeight="1">
      <c r="A16" s="32"/>
      <c r="B16" s="35"/>
      <c r="C16" s="73"/>
      <c r="D16" s="74"/>
      <c r="E16" s="38"/>
      <c r="F16" s="39"/>
      <c r="G16" s="41"/>
      <c r="H16" s="40"/>
      <c r="I16" s="42"/>
      <c r="J16" s="75"/>
      <c r="K16" s="75"/>
      <c r="L16" s="76"/>
      <c r="M16" s="5"/>
    </row>
    <row r="17" spans="1:13" ht="30" customHeight="1">
      <c r="A17" s="32"/>
      <c r="B17" s="35"/>
      <c r="C17" s="73"/>
      <c r="D17" s="74"/>
      <c r="E17" s="38"/>
      <c r="F17" s="39"/>
      <c r="G17" s="41"/>
      <c r="H17" s="40"/>
      <c r="I17" s="42"/>
      <c r="J17" s="75"/>
      <c r="K17" s="75"/>
      <c r="L17" s="76"/>
      <c r="M17" s="5"/>
    </row>
    <row r="18" spans="1:13" ht="30" customHeight="1">
      <c r="A18" s="32"/>
      <c r="B18" s="35"/>
      <c r="C18" s="73"/>
      <c r="D18" s="74"/>
      <c r="E18" s="38"/>
      <c r="F18" s="39"/>
      <c r="G18" s="41"/>
      <c r="H18" s="40"/>
      <c r="I18" s="42"/>
      <c r="J18" s="75"/>
      <c r="K18" s="75"/>
      <c r="L18" s="76"/>
      <c r="M18" s="5"/>
    </row>
    <row r="19" spans="1:13" ht="30" customHeight="1">
      <c r="A19" s="32"/>
      <c r="B19" s="35"/>
      <c r="C19" s="73"/>
      <c r="D19" s="74"/>
      <c r="E19" s="38"/>
      <c r="F19" s="39"/>
      <c r="G19" s="41"/>
      <c r="H19" s="40"/>
      <c r="I19" s="42"/>
      <c r="J19" s="75"/>
      <c r="K19" s="75"/>
      <c r="L19" s="76"/>
      <c r="M19" s="5"/>
    </row>
    <row r="20" spans="1:13" ht="30" customHeight="1">
      <c r="A20" s="32"/>
      <c r="B20" s="35"/>
      <c r="C20" s="73"/>
      <c r="D20" s="74"/>
      <c r="E20" s="38"/>
      <c r="F20" s="39"/>
      <c r="G20" s="41"/>
      <c r="H20" s="40"/>
      <c r="I20" s="42"/>
      <c r="J20" s="75"/>
      <c r="K20" s="75"/>
      <c r="L20" s="76"/>
      <c r="M20" s="5"/>
    </row>
    <row r="21" spans="1:13" ht="30" customHeight="1">
      <c r="A21" s="32"/>
      <c r="B21" s="35"/>
      <c r="C21" s="73"/>
      <c r="D21" s="74"/>
      <c r="E21" s="38"/>
      <c r="F21" s="39"/>
      <c r="G21" s="41"/>
      <c r="H21" s="40"/>
      <c r="I21" s="42"/>
      <c r="J21" s="75"/>
      <c r="K21" s="75"/>
      <c r="L21" s="76"/>
      <c r="M21" s="5"/>
    </row>
    <row r="22" spans="1:13" ht="30" customHeight="1">
      <c r="A22" s="32"/>
      <c r="B22" s="35"/>
      <c r="C22" s="73"/>
      <c r="D22" s="74"/>
      <c r="E22" s="38"/>
      <c r="F22" s="39"/>
      <c r="G22" s="41"/>
      <c r="H22" s="40"/>
      <c r="I22" s="42"/>
      <c r="J22" s="75"/>
      <c r="K22" s="75"/>
      <c r="L22" s="76"/>
      <c r="M22" s="5"/>
    </row>
    <row r="23" spans="1:13" ht="30" customHeight="1">
      <c r="A23" s="32"/>
      <c r="B23" s="35"/>
      <c r="C23" s="73"/>
      <c r="D23" s="74"/>
      <c r="E23" s="38"/>
      <c r="F23" s="39"/>
      <c r="G23" s="41"/>
      <c r="H23" s="40"/>
      <c r="I23" s="42"/>
      <c r="J23" s="75"/>
      <c r="K23" s="75"/>
      <c r="L23" s="76"/>
      <c r="M23" s="5"/>
    </row>
    <row r="24" spans="1:13" ht="30" customHeight="1">
      <c r="A24" s="32"/>
      <c r="B24" s="35"/>
      <c r="C24" s="73"/>
      <c r="D24" s="74"/>
      <c r="E24" s="38"/>
      <c r="F24" s="39"/>
      <c r="G24" s="41"/>
      <c r="H24" s="40"/>
      <c r="I24" s="42"/>
      <c r="J24" s="75"/>
      <c r="K24" s="75"/>
      <c r="L24" s="76"/>
      <c r="M24" s="5"/>
    </row>
    <row r="25" spans="1:13" ht="30" customHeight="1">
      <c r="A25" s="32"/>
      <c r="B25" s="35"/>
      <c r="C25" s="73"/>
      <c r="D25" s="74"/>
      <c r="E25" s="38"/>
      <c r="F25" s="39"/>
      <c r="G25" s="41"/>
      <c r="H25" s="40"/>
      <c r="I25" s="42"/>
      <c r="J25" s="75"/>
      <c r="K25" s="75"/>
      <c r="L25" s="76"/>
      <c r="M25" s="5"/>
    </row>
    <row r="26" spans="1:13" ht="30" customHeight="1">
      <c r="A26" s="32"/>
      <c r="B26" s="35"/>
      <c r="C26" s="73"/>
      <c r="D26" s="74"/>
      <c r="E26" s="38"/>
      <c r="F26" s="39"/>
      <c r="G26" s="41"/>
      <c r="H26" s="40"/>
      <c r="I26" s="42"/>
      <c r="J26" s="75"/>
      <c r="K26" s="75"/>
      <c r="L26" s="76"/>
      <c r="M26" s="5"/>
    </row>
    <row r="27" spans="1:13" ht="30" customHeight="1">
      <c r="A27" s="32"/>
      <c r="B27" s="35"/>
      <c r="C27" s="73"/>
      <c r="D27" s="74"/>
      <c r="E27" s="38"/>
      <c r="F27" s="39"/>
      <c r="G27" s="41"/>
      <c r="H27" s="40"/>
      <c r="I27" s="42"/>
      <c r="J27" s="75"/>
      <c r="K27" s="75"/>
      <c r="L27" s="76"/>
      <c r="M27" s="5"/>
    </row>
    <row r="28" spans="1:13" ht="30" customHeight="1">
      <c r="A28" s="32"/>
      <c r="B28" s="35"/>
      <c r="C28" s="73"/>
      <c r="D28" s="74"/>
      <c r="E28" s="38"/>
      <c r="F28" s="39"/>
      <c r="G28" s="41"/>
      <c r="H28" s="40"/>
      <c r="I28" s="42"/>
      <c r="J28" s="75"/>
      <c r="K28" s="75"/>
      <c r="L28" s="76"/>
      <c r="M28" s="5"/>
    </row>
    <row r="29" spans="1:13" ht="30" customHeight="1">
      <c r="A29" s="32"/>
      <c r="B29" s="35"/>
      <c r="C29" s="73"/>
      <c r="D29" s="74"/>
      <c r="E29" s="38"/>
      <c r="F29" s="39"/>
      <c r="G29" s="41"/>
      <c r="H29" s="40"/>
      <c r="I29" s="42"/>
      <c r="J29" s="75"/>
      <c r="K29" s="75"/>
      <c r="L29" s="76"/>
      <c r="M29" s="5"/>
    </row>
    <row r="30" spans="1:13" ht="30" customHeight="1">
      <c r="A30" s="32"/>
      <c r="B30" s="35"/>
      <c r="C30" s="73"/>
      <c r="D30" s="74"/>
      <c r="E30" s="38"/>
      <c r="F30" s="39"/>
      <c r="G30" s="41"/>
      <c r="H30" s="40"/>
      <c r="I30" s="42"/>
      <c r="J30" s="75"/>
      <c r="K30" s="75"/>
      <c r="L30" s="76"/>
      <c r="M30" s="5"/>
    </row>
    <row r="31" spans="1:13" ht="30" customHeight="1">
      <c r="A31" s="32"/>
      <c r="B31" s="35"/>
      <c r="C31" s="73"/>
      <c r="D31" s="74"/>
      <c r="E31" s="38"/>
      <c r="F31" s="39"/>
      <c r="G31" s="41"/>
      <c r="H31" s="40"/>
      <c r="I31" s="42"/>
      <c r="J31" s="75"/>
      <c r="K31" s="75"/>
      <c r="L31" s="76"/>
      <c r="M31" s="5"/>
    </row>
    <row r="32" spans="1:13" ht="30" customHeight="1">
      <c r="A32" s="32"/>
      <c r="B32" s="35"/>
      <c r="C32" s="73"/>
      <c r="D32" s="74"/>
      <c r="E32" s="38"/>
      <c r="F32" s="39"/>
      <c r="G32" s="41"/>
      <c r="H32" s="40"/>
      <c r="I32" s="42"/>
      <c r="J32" s="75"/>
      <c r="K32" s="75"/>
      <c r="L32" s="76"/>
      <c r="M32" s="5"/>
    </row>
    <row r="33" spans="1:13" ht="30" customHeight="1" thickBot="1">
      <c r="A33" s="32"/>
      <c r="B33" s="35"/>
      <c r="C33" s="73"/>
      <c r="D33" s="74"/>
      <c r="E33" s="38"/>
      <c r="F33" s="39"/>
      <c r="G33" s="41"/>
      <c r="H33" s="40"/>
      <c r="I33" s="42"/>
      <c r="J33" s="75"/>
      <c r="K33" s="75"/>
      <c r="L33" s="76"/>
      <c r="M33" s="5"/>
    </row>
    <row r="34" spans="1:13" ht="34.5" customHeight="1" thickBot="1">
      <c r="A34" s="33"/>
      <c r="B34" s="57" t="s">
        <v>17</v>
      </c>
      <c r="C34" s="58"/>
      <c r="D34" s="58"/>
      <c r="E34" s="34">
        <f>SUM(E8:E33)</f>
        <v>1200</v>
      </c>
      <c r="F34" s="71" t="s">
        <v>18</v>
      </c>
      <c r="G34" s="72"/>
      <c r="H34" s="72"/>
      <c r="I34" s="34">
        <f>SUM(I8:I33)</f>
        <v>1200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33</v>
      </c>
    </row>
    <row r="39" ht="12.75">
      <c r="B39" s="1" t="s">
        <v>35</v>
      </c>
    </row>
    <row r="40" ht="12.75">
      <c r="B40" s="1" t="s">
        <v>34</v>
      </c>
    </row>
    <row r="41" ht="12.75">
      <c r="B41" s="1" t="s">
        <v>36</v>
      </c>
    </row>
    <row r="42" ht="12.75">
      <c r="B42" s="1" t="s">
        <v>37</v>
      </c>
    </row>
  </sheetData>
  <sheetProtection/>
  <mergeCells count="59">
    <mergeCell ref="J8:L8"/>
    <mergeCell ref="J9:L9"/>
    <mergeCell ref="J10:L10"/>
    <mergeCell ref="B2:L2"/>
    <mergeCell ref="C3:I3"/>
    <mergeCell ref="J3:K3"/>
    <mergeCell ref="B4:L4"/>
    <mergeCell ref="B6:E6"/>
    <mergeCell ref="C7:D7"/>
    <mergeCell ref="J7:L7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12">
      <formula1>$B$38:$B$42</formula1>
    </dataValidation>
    <dataValidation type="list" allowBlank="1" showInputMessage="1" showErrorMessage="1" sqref="J8:L33">
      <formula1>$O$9:$O$15</formula1>
    </dataValidation>
  </dataValidations>
  <printOptions/>
  <pageMargins left="0.6" right="0.52" top="0.9652083333333333" bottom="0.63" header="0.17" footer="0.31496062992125984"/>
  <pageSetup fitToHeight="1" fitToWidth="1" horizontalDpi="600" verticalDpi="600" orientation="landscape" paperSize="9" scale="48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75" zoomScaleNormal="82" zoomScaleSheetLayoutView="75" zoomScalePageLayoutView="60" workbookViewId="0" topLeftCell="A1">
      <selection activeCell="J19" sqref="J19:L19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69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40</v>
      </c>
      <c r="C3" s="60"/>
      <c r="D3" s="61"/>
      <c r="E3" s="61"/>
      <c r="F3" s="61"/>
      <c r="G3" s="61"/>
      <c r="H3" s="61"/>
      <c r="I3" s="62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43</v>
      </c>
      <c r="C7" s="69" t="s">
        <v>44</v>
      </c>
      <c r="D7" s="70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3" t="s">
        <v>49</v>
      </c>
      <c r="K7" s="64"/>
      <c r="L7" s="65"/>
      <c r="M7" s="31"/>
    </row>
    <row r="8" spans="1:15" ht="30" customHeight="1">
      <c r="A8" s="32"/>
      <c r="B8" s="7"/>
      <c r="C8" s="50"/>
      <c r="D8" s="51"/>
      <c r="E8" s="19"/>
      <c r="F8" s="18"/>
      <c r="G8" s="44"/>
      <c r="H8" s="12"/>
      <c r="I8" s="43"/>
      <c r="J8" s="48"/>
      <c r="K8" s="48"/>
      <c r="L8" s="49"/>
      <c r="M8" s="5"/>
      <c r="O8" s="1" t="s">
        <v>8</v>
      </c>
    </row>
    <row r="9" spans="1:15" ht="30" customHeight="1">
      <c r="A9" s="32"/>
      <c r="B9" s="7"/>
      <c r="C9" s="50"/>
      <c r="D9" s="51"/>
      <c r="E9" s="19"/>
      <c r="F9" s="18"/>
      <c r="G9" s="41"/>
      <c r="H9" s="12"/>
      <c r="I9" s="43"/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/>
      <c r="C10" s="50"/>
      <c r="D10" s="51"/>
      <c r="E10" s="19"/>
      <c r="F10" s="18"/>
      <c r="G10" s="41"/>
      <c r="H10" s="12"/>
      <c r="I10" s="43"/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/>
      <c r="C11" s="50"/>
      <c r="D11" s="51"/>
      <c r="E11" s="19"/>
      <c r="F11" s="18"/>
      <c r="G11" s="41"/>
      <c r="H11" s="12"/>
      <c r="I11" s="43"/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45</v>
      </c>
      <c r="C34" s="58"/>
      <c r="D34" s="58"/>
      <c r="E34" s="34">
        <f>SUM(E8:E33)</f>
        <v>0</v>
      </c>
      <c r="F34" s="71" t="s">
        <v>45</v>
      </c>
      <c r="G34" s="72"/>
      <c r="H34" s="72"/>
      <c r="I34" s="34">
        <f>SUM(I8:I33)</f>
        <v>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  <row r="88" ht="12.75">
      <c r="P88" s="1" t="s">
        <v>8</v>
      </c>
    </row>
    <row r="89" ht="15">
      <c r="Q89" s="27" t="s">
        <v>0</v>
      </c>
    </row>
    <row r="90" ht="15">
      <c r="Q90" s="27" t="s">
        <v>1</v>
      </c>
    </row>
    <row r="91" ht="15">
      <c r="Q91" s="27" t="s">
        <v>9</v>
      </c>
    </row>
    <row r="92" ht="15">
      <c r="Q92" s="27" t="s">
        <v>10</v>
      </c>
    </row>
    <row r="93" ht="15">
      <c r="Q93" s="27" t="s">
        <v>11</v>
      </c>
    </row>
    <row r="94" ht="15">
      <c r="Q94" s="27" t="s">
        <v>70</v>
      </c>
    </row>
    <row r="95" ht="15">
      <c r="Q95" s="27" t="s">
        <v>3</v>
      </c>
    </row>
  </sheetData>
  <sheetProtection/>
  <mergeCells count="62">
    <mergeCell ref="B2:L2"/>
    <mergeCell ref="C3:I3"/>
    <mergeCell ref="J3:K3"/>
    <mergeCell ref="B4:L4"/>
    <mergeCell ref="B6:E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L33">
      <formula1>$Q$89:$Q$95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7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view="pageBreakPreview" zoomScale="75" zoomScaleNormal="82" zoomScaleSheetLayoutView="75" zoomScalePageLayoutView="70" workbookViewId="0" topLeftCell="A1">
      <selection activeCell="J22" sqref="J22:L2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40</v>
      </c>
      <c r="C3" s="60"/>
      <c r="D3" s="61"/>
      <c r="E3" s="61"/>
      <c r="F3" s="61"/>
      <c r="G3" s="61"/>
      <c r="H3" s="61"/>
      <c r="I3" s="62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55</v>
      </c>
      <c r="C7" s="69" t="s">
        <v>44</v>
      </c>
      <c r="D7" s="70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3" t="s">
        <v>49</v>
      </c>
      <c r="K7" s="64"/>
      <c r="L7" s="65"/>
      <c r="M7" s="31"/>
    </row>
    <row r="8" spans="1:15" ht="30" customHeight="1">
      <c r="A8" s="32"/>
      <c r="B8" s="7" t="s">
        <v>51</v>
      </c>
      <c r="C8" s="50" t="s">
        <v>19</v>
      </c>
      <c r="D8" s="51"/>
      <c r="E8" s="19">
        <v>500</v>
      </c>
      <c r="F8" s="18" t="s">
        <v>59</v>
      </c>
      <c r="G8" s="44" t="s">
        <v>61</v>
      </c>
      <c r="H8" s="12" t="s">
        <v>64</v>
      </c>
      <c r="I8" s="43">
        <v>500</v>
      </c>
      <c r="J8" s="48"/>
      <c r="K8" s="48"/>
      <c r="L8" s="49"/>
      <c r="M8" s="5"/>
      <c r="O8" s="1" t="s">
        <v>8</v>
      </c>
    </row>
    <row r="9" spans="1:15" ht="30" customHeight="1">
      <c r="A9" s="32"/>
      <c r="B9" s="7" t="s">
        <v>52</v>
      </c>
      <c r="C9" s="50" t="s">
        <v>29</v>
      </c>
      <c r="D9" s="51"/>
      <c r="E9" s="19">
        <v>300</v>
      </c>
      <c r="F9" s="18" t="s">
        <v>58</v>
      </c>
      <c r="G9" s="44" t="s">
        <v>62</v>
      </c>
      <c r="H9" s="12" t="s">
        <v>65</v>
      </c>
      <c r="I9" s="43">
        <v>300</v>
      </c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 t="s">
        <v>53</v>
      </c>
      <c r="C10" s="50" t="s">
        <v>30</v>
      </c>
      <c r="D10" s="51"/>
      <c r="E10" s="19">
        <v>50</v>
      </c>
      <c r="F10" s="18" t="s">
        <v>57</v>
      </c>
      <c r="G10" s="41" t="s">
        <v>62</v>
      </c>
      <c r="H10" s="12" t="s">
        <v>66</v>
      </c>
      <c r="I10" s="43">
        <v>50</v>
      </c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 t="s">
        <v>54</v>
      </c>
      <c r="C11" s="50" t="s">
        <v>56</v>
      </c>
      <c r="D11" s="51"/>
      <c r="E11" s="19">
        <v>250</v>
      </c>
      <c r="F11" s="18" t="s">
        <v>60</v>
      </c>
      <c r="G11" s="41" t="s">
        <v>63</v>
      </c>
      <c r="H11" s="12" t="s">
        <v>67</v>
      </c>
      <c r="I11" s="43">
        <v>250</v>
      </c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45</v>
      </c>
      <c r="C34" s="58"/>
      <c r="D34" s="58"/>
      <c r="E34" s="34">
        <f>SUM(E8:E33)</f>
        <v>1100</v>
      </c>
      <c r="F34" s="71" t="s">
        <v>45</v>
      </c>
      <c r="G34" s="72"/>
      <c r="H34" s="72"/>
      <c r="I34" s="34">
        <f>SUM(I8:I33)</f>
        <v>1100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  <row r="88" ht="12.75">
      <c r="K88" s="1" t="s">
        <v>8</v>
      </c>
    </row>
    <row r="89" ht="15">
      <c r="L89" s="27" t="s">
        <v>0</v>
      </c>
    </row>
    <row r="90" ht="15">
      <c r="L90" s="27" t="s">
        <v>1</v>
      </c>
    </row>
    <row r="91" ht="15">
      <c r="L91" s="27" t="s">
        <v>9</v>
      </c>
    </row>
    <row r="92" ht="15">
      <c r="L92" s="27" t="s">
        <v>10</v>
      </c>
    </row>
    <row r="93" ht="15">
      <c r="L93" s="27" t="s">
        <v>11</v>
      </c>
    </row>
    <row r="94" ht="15">
      <c r="L94" s="27" t="s">
        <v>70</v>
      </c>
    </row>
    <row r="95" ht="15">
      <c r="L95" s="27" t="s">
        <v>3</v>
      </c>
    </row>
  </sheetData>
  <sheetProtection/>
  <mergeCells count="62">
    <mergeCell ref="B2:L2"/>
    <mergeCell ref="C3:I3"/>
    <mergeCell ref="J3:K3"/>
    <mergeCell ref="B4:L4"/>
    <mergeCell ref="B6:E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L33">
      <formula1>$L$89:$L$95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7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x055920</dc:creator>
  <cp:keywords/>
  <dc:description/>
  <cp:lastModifiedBy>N495086</cp:lastModifiedBy>
  <cp:lastPrinted>2021-03-29T08:53:20Z</cp:lastPrinted>
  <dcterms:created xsi:type="dcterms:W3CDTF">2012-08-13T06:59:02Z</dcterms:created>
  <dcterms:modified xsi:type="dcterms:W3CDTF">2023-12-07T11:21:10Z</dcterms:modified>
  <cp:category/>
  <cp:version/>
  <cp:contentType/>
  <cp:contentStatus/>
</cp:coreProperties>
</file>